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ap1\share1\Documents\RCahan\Desktop\Budgets\16-17\RASC Budget Requests\"/>
    </mc:Choice>
  </mc:AlternateContent>
  <bookViews>
    <workbookView xWindow="0" yWindow="0" windowWidth="1536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<sst xmlns="http://schemas.openxmlformats.org/spreadsheetml/2006/main" count="114" uniqueCount="78">
  <si>
    <t>Item #</t>
  </si>
  <si>
    <t>Title of the Request</t>
  </si>
  <si>
    <t>Department</t>
  </si>
  <si>
    <t>Amount</t>
  </si>
  <si>
    <t>Rank</t>
  </si>
  <si>
    <t>Emergency Operations Center and Response Supplies</t>
  </si>
  <si>
    <t xml:space="preserve">Admin Services </t>
  </si>
  <si>
    <t>High</t>
  </si>
  <si>
    <t>Exterior Signage - consultant</t>
  </si>
  <si>
    <t>PIO</t>
  </si>
  <si>
    <t>WTC Security and Safety Improvements</t>
  </si>
  <si>
    <t>Facilities</t>
  </si>
  <si>
    <t xml:space="preserve">Replace Admin Network Switches </t>
  </si>
  <si>
    <t>ITS</t>
  </si>
  <si>
    <t>WTC Fire Alarm Annunciator</t>
  </si>
  <si>
    <t xml:space="preserve">OSHA Compliance in Mechanical and Electrical </t>
  </si>
  <si>
    <t>Confidential Shredding</t>
  </si>
  <si>
    <t>Add 'l ADA Restroom Door Openers</t>
  </si>
  <si>
    <t xml:space="preserve">Accessible and Welcoming Learning Environment -- Varied Library Furnishings [to Reduce noise level and support student </t>
  </si>
  <si>
    <t>Instructional Resource Services</t>
  </si>
  <si>
    <t>Core Building Fire Alarm Indication</t>
  </si>
  <si>
    <t>Engineering</t>
  </si>
  <si>
    <t>Security and Safety Improvements</t>
  </si>
  <si>
    <t>Dust Collection System Upgrade to Lab B</t>
  </si>
  <si>
    <t>* 50th Anniversary</t>
  </si>
  <si>
    <t>Public Information Office</t>
  </si>
  <si>
    <t>* Computers and One year of maintenance for student computers in the Vets Center</t>
  </si>
  <si>
    <t>Veterans Center</t>
  </si>
  <si>
    <t xml:space="preserve">MARITIME INSTRUCTOR Dry Docking </t>
  </si>
  <si>
    <t>SMA</t>
  </si>
  <si>
    <t xml:space="preserve">Binocular and Stereo Microscopes </t>
  </si>
  <si>
    <t>Science and Math</t>
  </si>
  <si>
    <t xml:space="preserve">Replacing Classroom Equipment on the BARTLETT, etc. </t>
  </si>
  <si>
    <t>Vessel Maintenance &amp; Safety</t>
  </si>
  <si>
    <t>Apparel Design -- Lighting</t>
  </si>
  <si>
    <t>BITCA</t>
  </si>
  <si>
    <t xml:space="preserve">Room renovation -- BE3211. SHS  Office </t>
  </si>
  <si>
    <t>SHS Department in the ABS Division</t>
  </si>
  <si>
    <t xml:space="preserve">Transitions Center - Renovation </t>
  </si>
  <si>
    <t>BTSD</t>
  </si>
  <si>
    <t>Fine Arts Faculty Offices Updates - in Basement of Fine Arts Bldg. (5 Offices and Green Room)</t>
  </si>
  <si>
    <t>Fine Arts</t>
  </si>
  <si>
    <t>Custodial Equipment request (Kaivacs, buffers, carpet extractor and vacuum cleaners)</t>
  </si>
  <si>
    <t>Instructional Equipment</t>
  </si>
  <si>
    <t>Culinary Arts</t>
  </si>
  <si>
    <t>Sink Removal from Classrooms</t>
  </si>
  <si>
    <t>Apparel Design - Display Case</t>
  </si>
  <si>
    <t>Plant Science Lab Interpretive Sign</t>
  </si>
  <si>
    <t>SVI Grounds</t>
  </si>
  <si>
    <t xml:space="preserve">Main Campus Grounds </t>
  </si>
  <si>
    <t xml:space="preserve">LED Demo Project </t>
  </si>
  <si>
    <t>New Electrical Cart</t>
  </si>
  <si>
    <t>Pressure Washing</t>
  </si>
  <si>
    <t>Custodial Uniforms</t>
  </si>
  <si>
    <t>Recycle Bins</t>
  </si>
  <si>
    <t>Update to Legacy College Photo Identification System to Include Access Control</t>
  </si>
  <si>
    <t>Public Safety</t>
  </si>
  <si>
    <t>Public Safety Department Training</t>
  </si>
  <si>
    <t>Container Garden</t>
  </si>
  <si>
    <t>NOTE: Items will be funded based on available resources.</t>
  </si>
  <si>
    <t>** Project Position ITS 3 Disability Services Compliance and Support- (joint request between SS and IT Services)</t>
  </si>
  <si>
    <t>IT Services and Student Support/Student Development</t>
  </si>
  <si>
    <t xml:space="preserve">** ADA Compliance - Adaptive Tech ITS 3 </t>
  </si>
  <si>
    <t>ITS/SS</t>
  </si>
  <si>
    <t>** TRiO Student Support Services staffing request to pay counselors for additional time at the end of the academic year and prior to the beginning of fall quarter</t>
  </si>
  <si>
    <t>Student Services- TRiO</t>
  </si>
  <si>
    <t>** Student Veterans Support Coordinator</t>
  </si>
  <si>
    <t>Student Services TBD</t>
  </si>
  <si>
    <t>** Temporary Assignment, Sergeant</t>
  </si>
  <si>
    <t>** PT Employee Custodial</t>
  </si>
  <si>
    <t>*** Community Diversity Dialogues</t>
  </si>
  <si>
    <t>Diversity, Equity and Inclusion/Multicultural Services</t>
  </si>
  <si>
    <t>*</t>
  </si>
  <si>
    <t>Moved to "high priority" by President's Cabinet</t>
  </si>
  <si>
    <t>**</t>
  </si>
  <si>
    <t>Removed because personnel requests are not one-time funding requests, rather ongoing staffing needs.</t>
  </si>
  <si>
    <t>***</t>
  </si>
  <si>
    <t>Removed because there is already a designated funding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</si>
</sst>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164" fontId="0" fillId="0" borderId="7" xfId="1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164" fontId="0" fillId="0" borderId="10" xfId="1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44" fontId="0" fillId="0" borderId="10" xfId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164" fontId="4" fillId="0" borderId="10" xfId="1" applyNumberFormat="1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9" xfId="0" applyFont="1" applyBorder="1" applyAlignment="1">
      <alignment vertical="top" wrapText="1"/>
    </xf>
    <xf numFmtId="44" fontId="4" fillId="0" borderId="10" xfId="1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  <xf numFmtId="0" fontId="4" fillId="0" borderId="0" xfId="0" applyFont="1" applyBorder="1"/>
    <xf numFmtId="44" fontId="8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left" vertical="top" wrapText="1"/>
    </xf>
    <xf numFmtId="44" fontId="4" fillId="0" borderId="9" xfId="1" applyFont="1" applyBorder="1" applyAlignment="1">
      <alignment horizontal="left" vertical="top"/>
    </xf>
    <xf numFmtId="164" fontId="4" fillId="0" borderId="9" xfId="1" applyNumberFormat="1" applyFont="1" applyBorder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/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" zoomScale="80" zoomScaleNormal="80" workbookViewId="0">
      <selection activeCell="B24" sqref="B24"/>
    </sheetView>
  </sheetViews>
  <sheetFormatPr defaultRowHeight="14.4" x14ac:dyDescent="0.3"/>
  <cols>
    <col min="1" max="1" width="6.33203125" style="39" customWidth="1"/>
    <col min="2" max="2" width="57.88671875" customWidth="1"/>
    <col min="3" max="3" width="21.33203125" customWidth="1"/>
    <col min="4" max="4" width="13.88671875" bestFit="1" customWidth="1"/>
    <col min="5" max="5" width="5.21875" style="31" customWidth="1"/>
  </cols>
  <sheetData>
    <row r="1" spans="1:5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3">
      <c r="A2" s="6">
        <v>1</v>
      </c>
      <c r="B2" s="7" t="s">
        <v>5</v>
      </c>
      <c r="C2" s="8" t="s">
        <v>6</v>
      </c>
      <c r="D2" s="9">
        <v>26450</v>
      </c>
      <c r="E2" s="10" t="s">
        <v>7</v>
      </c>
    </row>
    <row r="3" spans="1:5" x14ac:dyDescent="0.3">
      <c r="A3" s="11">
        <v>2</v>
      </c>
      <c r="B3" s="12" t="s">
        <v>8</v>
      </c>
      <c r="C3" s="13" t="s">
        <v>9</v>
      </c>
      <c r="D3" s="14">
        <v>9950</v>
      </c>
      <c r="E3" s="15" t="s">
        <v>7</v>
      </c>
    </row>
    <row r="4" spans="1:5" x14ac:dyDescent="0.3">
      <c r="A4" s="11">
        <v>4</v>
      </c>
      <c r="B4" s="12" t="s">
        <v>10</v>
      </c>
      <c r="C4" s="12" t="s">
        <v>11</v>
      </c>
      <c r="D4" s="16">
        <v>3932.07</v>
      </c>
      <c r="E4" s="15" t="s">
        <v>7</v>
      </c>
    </row>
    <row r="5" spans="1:5" x14ac:dyDescent="0.3">
      <c r="A5" s="11">
        <v>5</v>
      </c>
      <c r="B5" s="12" t="s">
        <v>12</v>
      </c>
      <c r="C5" s="12" t="s">
        <v>13</v>
      </c>
      <c r="D5" s="16">
        <v>29000</v>
      </c>
      <c r="E5" s="15" t="s">
        <v>7</v>
      </c>
    </row>
    <row r="6" spans="1:5" x14ac:dyDescent="0.3">
      <c r="A6" s="11">
        <v>7</v>
      </c>
      <c r="B6" s="12" t="s">
        <v>14</v>
      </c>
      <c r="C6" s="12" t="s">
        <v>11</v>
      </c>
      <c r="D6" s="16">
        <v>5635</v>
      </c>
      <c r="E6" s="15" t="s">
        <v>7</v>
      </c>
    </row>
    <row r="7" spans="1:5" x14ac:dyDescent="0.3">
      <c r="A7" s="11">
        <v>8</v>
      </c>
      <c r="B7" s="12" t="s">
        <v>15</v>
      </c>
      <c r="C7" s="12" t="s">
        <v>11</v>
      </c>
      <c r="D7" s="16">
        <v>40000</v>
      </c>
      <c r="E7" s="15" t="s">
        <v>7</v>
      </c>
    </row>
    <row r="8" spans="1:5" x14ac:dyDescent="0.3">
      <c r="A8" s="11">
        <v>9</v>
      </c>
      <c r="B8" s="12" t="s">
        <v>16</v>
      </c>
      <c r="C8" s="12" t="s">
        <v>11</v>
      </c>
      <c r="D8" s="16">
        <v>5000</v>
      </c>
      <c r="E8" s="15" t="s">
        <v>7</v>
      </c>
    </row>
    <row r="9" spans="1:5" x14ac:dyDescent="0.3">
      <c r="A9" s="11">
        <v>10</v>
      </c>
      <c r="B9" s="12" t="s">
        <v>17</v>
      </c>
      <c r="C9" s="12" t="s">
        <v>11</v>
      </c>
      <c r="D9" s="16">
        <v>45000</v>
      </c>
      <c r="E9" s="15" t="s">
        <v>7</v>
      </c>
    </row>
    <row r="10" spans="1:5" ht="28.8" x14ac:dyDescent="0.3">
      <c r="A10" s="11">
        <v>11</v>
      </c>
      <c r="B10" s="13" t="s">
        <v>18</v>
      </c>
      <c r="C10" s="13" t="s">
        <v>19</v>
      </c>
      <c r="D10" s="14">
        <v>74939</v>
      </c>
      <c r="E10" s="15" t="s">
        <v>7</v>
      </c>
    </row>
    <row r="11" spans="1:5" x14ac:dyDescent="0.3">
      <c r="A11" s="11">
        <v>12</v>
      </c>
      <c r="B11" s="12" t="s">
        <v>20</v>
      </c>
      <c r="C11" s="12" t="s">
        <v>21</v>
      </c>
      <c r="D11" s="14">
        <v>5635</v>
      </c>
      <c r="E11" s="15" t="s">
        <v>7</v>
      </c>
    </row>
    <row r="12" spans="1:5" x14ac:dyDescent="0.3">
      <c r="A12" s="11">
        <v>13</v>
      </c>
      <c r="B12" s="12" t="s">
        <v>22</v>
      </c>
      <c r="C12" s="12" t="s">
        <v>21</v>
      </c>
      <c r="D12" s="14">
        <v>3932</v>
      </c>
      <c r="E12" s="15" t="s">
        <v>7</v>
      </c>
    </row>
    <row r="13" spans="1:5" x14ac:dyDescent="0.3">
      <c r="A13" s="11">
        <v>14</v>
      </c>
      <c r="B13" s="12" t="s">
        <v>23</v>
      </c>
      <c r="C13" s="12" t="s">
        <v>21</v>
      </c>
      <c r="D13" s="14">
        <v>4938</v>
      </c>
      <c r="E13" s="15" t="s">
        <v>7</v>
      </c>
    </row>
    <row r="14" spans="1:5" s="20" customFormat="1" ht="28.8" x14ac:dyDescent="0.3">
      <c r="A14" s="11">
        <v>34</v>
      </c>
      <c r="B14" s="17" t="s">
        <v>24</v>
      </c>
      <c r="C14" s="18" t="s">
        <v>25</v>
      </c>
      <c r="D14" s="19">
        <v>65000</v>
      </c>
      <c r="E14" s="15" t="s">
        <v>7</v>
      </c>
    </row>
    <row r="15" spans="1:5" s="21" customFormat="1" ht="28.8" x14ac:dyDescent="0.3">
      <c r="A15" s="11">
        <v>23</v>
      </c>
      <c r="B15" s="18" t="s">
        <v>26</v>
      </c>
      <c r="C15" s="17" t="s">
        <v>27</v>
      </c>
      <c r="D15" s="19">
        <v>6600</v>
      </c>
      <c r="E15" s="15" t="s">
        <v>7</v>
      </c>
    </row>
    <row r="16" spans="1:5" s="20" customFormat="1" x14ac:dyDescent="0.3">
      <c r="A16" s="11">
        <v>15</v>
      </c>
      <c r="B16" s="17" t="s">
        <v>28</v>
      </c>
      <c r="C16" s="17" t="s">
        <v>29</v>
      </c>
      <c r="D16" s="19">
        <v>75000</v>
      </c>
      <c r="E16" s="15">
        <v>1</v>
      </c>
    </row>
    <row r="17" spans="1:5" s="21" customFormat="1" x14ac:dyDescent="0.3">
      <c r="A17" s="11">
        <v>16</v>
      </c>
      <c r="B17" s="17" t="s">
        <v>30</v>
      </c>
      <c r="C17" s="17" t="s">
        <v>31</v>
      </c>
      <c r="D17" s="19">
        <v>74490</v>
      </c>
      <c r="E17" s="15">
        <v>2</v>
      </c>
    </row>
    <row r="18" spans="1:5" s="20" customFormat="1" x14ac:dyDescent="0.3">
      <c r="A18" s="11">
        <v>18</v>
      </c>
      <c r="B18" s="17" t="s">
        <v>32</v>
      </c>
      <c r="C18" s="17" t="s">
        <v>29</v>
      </c>
      <c r="D18" s="19">
        <v>52239</v>
      </c>
      <c r="E18" s="15">
        <v>3</v>
      </c>
    </row>
    <row r="19" spans="1:5" s="20" customFormat="1" x14ac:dyDescent="0.3">
      <c r="A19" s="11">
        <v>19</v>
      </c>
      <c r="B19" s="17" t="s">
        <v>33</v>
      </c>
      <c r="C19" s="17" t="s">
        <v>29</v>
      </c>
      <c r="D19" s="19">
        <v>49145</v>
      </c>
      <c r="E19" s="15">
        <v>4</v>
      </c>
    </row>
    <row r="20" spans="1:5" s="20" customFormat="1" x14ac:dyDescent="0.3">
      <c r="A20" s="11">
        <v>20</v>
      </c>
      <c r="B20" s="17" t="s">
        <v>34</v>
      </c>
      <c r="C20" s="17" t="s">
        <v>35</v>
      </c>
      <c r="D20" s="19">
        <v>20000</v>
      </c>
      <c r="E20" s="15">
        <v>5</v>
      </c>
    </row>
    <row r="21" spans="1:5" s="20" customFormat="1" ht="28.8" x14ac:dyDescent="0.3">
      <c r="A21" s="11">
        <v>21</v>
      </c>
      <c r="B21" s="17" t="s">
        <v>36</v>
      </c>
      <c r="C21" s="22" t="s">
        <v>37</v>
      </c>
      <c r="D21" s="19">
        <v>30000</v>
      </c>
      <c r="E21" s="15">
        <v>6</v>
      </c>
    </row>
    <row r="22" spans="1:5" s="20" customFormat="1" x14ac:dyDescent="0.3">
      <c r="A22" s="11">
        <v>22</v>
      </c>
      <c r="B22" s="17" t="s">
        <v>38</v>
      </c>
      <c r="C22" s="17" t="s">
        <v>39</v>
      </c>
      <c r="D22" s="19">
        <v>75000</v>
      </c>
      <c r="E22" s="15">
        <v>7</v>
      </c>
    </row>
    <row r="23" spans="1:5" s="20" customFormat="1" ht="28.8" x14ac:dyDescent="0.3">
      <c r="A23" s="11">
        <v>24</v>
      </c>
      <c r="B23" s="18" t="s">
        <v>40</v>
      </c>
      <c r="C23" s="17" t="s">
        <v>41</v>
      </c>
      <c r="D23" s="19">
        <v>20000</v>
      </c>
      <c r="E23" s="15">
        <v>8</v>
      </c>
    </row>
    <row r="24" spans="1:5" s="20" customFormat="1" ht="28.8" x14ac:dyDescent="0.3">
      <c r="A24" s="11">
        <v>26</v>
      </c>
      <c r="B24" s="18" t="s">
        <v>42</v>
      </c>
      <c r="C24" s="17" t="s">
        <v>11</v>
      </c>
      <c r="D24" s="23">
        <v>55000</v>
      </c>
      <c r="E24" s="15">
        <v>9</v>
      </c>
    </row>
    <row r="25" spans="1:5" s="20" customFormat="1" x14ac:dyDescent="0.3">
      <c r="A25" s="11">
        <v>27</v>
      </c>
      <c r="B25" s="17" t="s">
        <v>43</v>
      </c>
      <c r="C25" s="17" t="s">
        <v>44</v>
      </c>
      <c r="D25" s="19">
        <v>24800</v>
      </c>
      <c r="E25" s="15">
        <v>10</v>
      </c>
    </row>
    <row r="26" spans="1:5" s="20" customFormat="1" x14ac:dyDescent="0.3">
      <c r="A26" s="11">
        <v>28</v>
      </c>
      <c r="B26" s="17" t="s">
        <v>45</v>
      </c>
      <c r="C26" s="17" t="s">
        <v>39</v>
      </c>
      <c r="D26" s="19">
        <v>10000</v>
      </c>
      <c r="E26" s="15">
        <v>10</v>
      </c>
    </row>
    <row r="27" spans="1:5" s="20" customFormat="1" x14ac:dyDescent="0.3">
      <c r="A27" s="11">
        <v>29</v>
      </c>
      <c r="B27" s="17" t="s">
        <v>46</v>
      </c>
      <c r="C27" s="17" t="s">
        <v>35</v>
      </c>
      <c r="D27" s="19">
        <v>3500</v>
      </c>
      <c r="E27" s="15">
        <v>10</v>
      </c>
    </row>
    <row r="28" spans="1:5" s="20" customFormat="1" x14ac:dyDescent="0.3">
      <c r="A28" s="11">
        <v>31</v>
      </c>
      <c r="B28" s="17" t="s">
        <v>47</v>
      </c>
      <c r="C28" s="17" t="s">
        <v>31</v>
      </c>
      <c r="D28" s="19">
        <v>8475</v>
      </c>
      <c r="E28" s="15">
        <v>11</v>
      </c>
    </row>
    <row r="29" spans="1:5" s="21" customFormat="1" x14ac:dyDescent="0.3">
      <c r="A29" s="11">
        <v>32</v>
      </c>
      <c r="B29" s="17" t="s">
        <v>48</v>
      </c>
      <c r="C29" s="17" t="s">
        <v>11</v>
      </c>
      <c r="D29" s="23">
        <v>10000</v>
      </c>
      <c r="E29" s="15">
        <v>12</v>
      </c>
    </row>
    <row r="30" spans="1:5" s="21" customFormat="1" x14ac:dyDescent="0.3">
      <c r="A30" s="11">
        <v>33</v>
      </c>
      <c r="B30" s="17" t="s">
        <v>49</v>
      </c>
      <c r="C30" s="17" t="s">
        <v>11</v>
      </c>
      <c r="D30" s="23">
        <v>24000</v>
      </c>
      <c r="E30" s="15">
        <v>13</v>
      </c>
    </row>
    <row r="31" spans="1:5" s="21" customFormat="1" x14ac:dyDescent="0.3">
      <c r="A31" s="11">
        <v>35</v>
      </c>
      <c r="B31" s="17" t="s">
        <v>50</v>
      </c>
      <c r="C31" s="17" t="s">
        <v>11</v>
      </c>
      <c r="D31" s="23">
        <v>40000</v>
      </c>
      <c r="E31" s="15">
        <v>14</v>
      </c>
    </row>
    <row r="32" spans="1:5" s="21" customFormat="1" x14ac:dyDescent="0.3">
      <c r="A32" s="11">
        <v>36</v>
      </c>
      <c r="B32" s="17" t="s">
        <v>51</v>
      </c>
      <c r="C32" s="17" t="s">
        <v>11</v>
      </c>
      <c r="D32" s="23">
        <v>20000</v>
      </c>
      <c r="E32" s="15">
        <v>15</v>
      </c>
    </row>
    <row r="33" spans="1:5" s="21" customFormat="1" x14ac:dyDescent="0.3">
      <c r="A33" s="11">
        <v>37</v>
      </c>
      <c r="B33" s="17" t="s">
        <v>52</v>
      </c>
      <c r="C33" s="17" t="s">
        <v>11</v>
      </c>
      <c r="D33" s="23">
        <v>30000</v>
      </c>
      <c r="E33" s="15">
        <v>16</v>
      </c>
    </row>
    <row r="34" spans="1:5" s="21" customFormat="1" x14ac:dyDescent="0.3">
      <c r="A34" s="11">
        <v>38</v>
      </c>
      <c r="B34" s="17" t="s">
        <v>53</v>
      </c>
      <c r="C34" s="17" t="s">
        <v>11</v>
      </c>
      <c r="D34" s="23">
        <v>7500</v>
      </c>
      <c r="E34" s="15">
        <v>17</v>
      </c>
    </row>
    <row r="35" spans="1:5" s="21" customFormat="1" x14ac:dyDescent="0.3">
      <c r="A35" s="11">
        <v>39</v>
      </c>
      <c r="B35" s="17" t="s">
        <v>54</v>
      </c>
      <c r="C35" s="17" t="s">
        <v>11</v>
      </c>
      <c r="D35" s="23">
        <v>36000</v>
      </c>
      <c r="E35" s="15">
        <v>18</v>
      </c>
    </row>
    <row r="36" spans="1:5" s="21" customFormat="1" ht="28.8" x14ac:dyDescent="0.3">
      <c r="A36" s="11">
        <v>40</v>
      </c>
      <c r="B36" s="18" t="s">
        <v>55</v>
      </c>
      <c r="C36" s="17" t="s">
        <v>56</v>
      </c>
      <c r="D36" s="23">
        <v>25000</v>
      </c>
      <c r="E36" s="15">
        <v>19</v>
      </c>
    </row>
    <row r="37" spans="1:5" s="21" customFormat="1" x14ac:dyDescent="0.3">
      <c r="A37" s="11">
        <v>43</v>
      </c>
      <c r="B37" s="17" t="s">
        <v>57</v>
      </c>
      <c r="C37" s="17" t="s">
        <v>56</v>
      </c>
      <c r="D37" s="23">
        <v>50000</v>
      </c>
      <c r="E37" s="15">
        <v>20</v>
      </c>
    </row>
    <row r="38" spans="1:5" s="21" customFormat="1" x14ac:dyDescent="0.3">
      <c r="A38" s="11">
        <v>44</v>
      </c>
      <c r="B38" s="17" t="s">
        <v>58</v>
      </c>
      <c r="C38" s="17" t="s">
        <v>11</v>
      </c>
      <c r="D38" s="23">
        <v>3000</v>
      </c>
      <c r="E38" s="15">
        <v>21</v>
      </c>
    </row>
    <row r="39" spans="1:5" s="28" customFormat="1" x14ac:dyDescent="0.3">
      <c r="A39" s="24" t="s">
        <v>59</v>
      </c>
      <c r="B39" s="24"/>
      <c r="C39" s="25"/>
      <c r="D39" s="26">
        <f>SUM(D2:D38)</f>
        <v>1069160.07</v>
      </c>
      <c r="E39" s="27"/>
    </row>
    <row r="40" spans="1:5" x14ac:dyDescent="0.3">
      <c r="A40" s="29"/>
      <c r="B40" s="30"/>
      <c r="C40" s="30"/>
      <c r="D40" s="30"/>
    </row>
    <row r="41" spans="1:5" x14ac:dyDescent="0.3">
      <c r="A41" s="29"/>
      <c r="B41" s="30"/>
      <c r="C41" s="30"/>
      <c r="D41" s="30"/>
    </row>
    <row r="42" spans="1:5" ht="43.2" x14ac:dyDescent="0.3">
      <c r="A42" s="32">
        <v>3</v>
      </c>
      <c r="B42" s="18" t="s">
        <v>60</v>
      </c>
      <c r="C42" s="18" t="s">
        <v>61</v>
      </c>
      <c r="D42" s="33">
        <v>37500</v>
      </c>
      <c r="E42"/>
    </row>
    <row r="43" spans="1:5" x14ac:dyDescent="0.3">
      <c r="A43" s="32">
        <v>6</v>
      </c>
      <c r="B43" s="17" t="s">
        <v>62</v>
      </c>
      <c r="C43" s="17" t="s">
        <v>63</v>
      </c>
      <c r="D43" s="34">
        <v>27500</v>
      </c>
      <c r="E43"/>
    </row>
    <row r="44" spans="1:5" ht="43.2" x14ac:dyDescent="0.3">
      <c r="A44" s="32">
        <v>17</v>
      </c>
      <c r="B44" s="18" t="s">
        <v>64</v>
      </c>
      <c r="C44" s="18" t="s">
        <v>65</v>
      </c>
      <c r="D44" s="35">
        <v>5362</v>
      </c>
      <c r="E44"/>
    </row>
    <row r="45" spans="1:5" x14ac:dyDescent="0.3">
      <c r="A45" s="32">
        <v>30</v>
      </c>
      <c r="B45" s="17" t="s">
        <v>66</v>
      </c>
      <c r="C45" s="18" t="s">
        <v>67</v>
      </c>
      <c r="D45" s="33">
        <v>50400</v>
      </c>
      <c r="E45"/>
    </row>
    <row r="46" spans="1:5" x14ac:dyDescent="0.3">
      <c r="A46" s="32">
        <v>41</v>
      </c>
      <c r="B46" s="17" t="s">
        <v>68</v>
      </c>
      <c r="C46" s="17" t="s">
        <v>56</v>
      </c>
      <c r="D46" s="34">
        <v>16000</v>
      </c>
      <c r="E46"/>
    </row>
    <row r="47" spans="1:5" x14ac:dyDescent="0.3">
      <c r="A47" s="32">
        <v>42</v>
      </c>
      <c r="B47" s="17" t="s">
        <v>69</v>
      </c>
      <c r="C47" s="17" t="s">
        <v>11</v>
      </c>
      <c r="D47" s="34">
        <v>28000</v>
      </c>
      <c r="E47"/>
    </row>
    <row r="48" spans="1:5" ht="43.2" x14ac:dyDescent="0.3">
      <c r="A48" s="32">
        <v>25</v>
      </c>
      <c r="B48" s="17" t="s">
        <v>70</v>
      </c>
      <c r="C48" s="18" t="s">
        <v>71</v>
      </c>
      <c r="D48" s="35">
        <v>5000</v>
      </c>
      <c r="E48"/>
    </row>
    <row r="50" spans="1:2" x14ac:dyDescent="0.3">
      <c r="A50" s="36" t="s">
        <v>72</v>
      </c>
      <c r="B50" s="37" t="s">
        <v>73</v>
      </c>
    </row>
    <row r="51" spans="1:2" x14ac:dyDescent="0.3">
      <c r="A51" s="36" t="s">
        <v>74</v>
      </c>
      <c r="B51" s="37" t="s">
        <v>75</v>
      </c>
    </row>
    <row r="52" spans="1:2" x14ac:dyDescent="0.3">
      <c r="A52" s="36" t="s">
        <v>76</v>
      </c>
      <c r="B52" s="38" t="s">
        <v>77</v>
      </c>
    </row>
  </sheetData>
  <mergeCells count="1"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Cahan, Rachel</dc:creator>
  <cp:lastModifiedBy>Cahan, Rachel</cp:lastModifiedBy>
  <dcterms:created xsi:type="dcterms:W3CDTF">2016-05-26T22:39:50Z</dcterms:created>
  <dcterms:modified xsi:type="dcterms:W3CDTF">2016-05-26T22:41:33Z</dcterms:modified>
</cp:coreProperties>
</file>